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0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<sst xmlns="http://schemas.openxmlformats.org/spreadsheetml/2006/main" count="32" uniqueCount="24">
  <si>
    <t>经开区2023年第二批单位吸纳高校毕业生社保补贴汇总表</t>
  </si>
  <si>
    <t>序号</t>
  </si>
  <si>
    <t>单位名称</t>
  </si>
  <si>
    <t>姓名</t>
  </si>
  <si>
    <t>身份证号</t>
  </si>
  <si>
    <t>补贴起止时间</t>
  </si>
  <si>
    <t>养老保险</t>
  </si>
  <si>
    <t>医疗保险</t>
  </si>
  <si>
    <t>失业保险</t>
  </si>
  <si>
    <t>其他社保</t>
  </si>
  <si>
    <t>合计</t>
  </si>
  <si>
    <t>许昌中石油昆仑燃气有限公司</t>
  </si>
  <si>
    <t>董佳杰</t>
  </si>
  <si>
    <t>13013220******40</t>
  </si>
  <si>
    <t>2022年8月—2023年7月</t>
  </si>
  <si>
    <t>许继德理施尔有限公司</t>
  </si>
  <si>
    <t>王帅普</t>
  </si>
  <si>
    <t>41042619******5x</t>
  </si>
  <si>
    <t>王帅博</t>
  </si>
  <si>
    <t>41108119******51</t>
  </si>
  <si>
    <t>王瑞博</t>
  </si>
  <si>
    <t>41282119******36</t>
  </si>
  <si>
    <t>朱世杰</t>
  </si>
  <si>
    <t>41102319******5x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</si>
</sst>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CESI小标宋-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3" fillId="24" borderId="0" applyNumberFormat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26" borderId="9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4" fillId="21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16" borderId="6" applyNumberFormat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16" borderId="8" applyNumberFormat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49" fontId="0" fillId="0" borderId="1" xfId="0" applyNumberFormat="true" applyBorder="true">
      <alignment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D7" sqref="D7"/>
    </sheetView>
  </sheetViews>
  <sheetFormatPr defaultColWidth="9" defaultRowHeight="14.25" outlineLevelRow="7"/>
  <cols>
    <col min="1" max="1" width="4.125" style="2" customWidth="true"/>
    <col min="2" max="2" width="22.375" style="2" customWidth="true"/>
    <col min="3" max="3" width="9.25" style="2" customWidth="true"/>
    <col min="4" max="4" width="16.875" style="2" customWidth="true"/>
    <col min="5" max="5" width="18.75" style="2" customWidth="true"/>
    <col min="6" max="6" width="9.375" style="2"/>
    <col min="7" max="9" width="9" style="2"/>
    <col min="10" max="10" width="10.375" style="2"/>
    <col min="11" max="16384" width="9" style="2"/>
  </cols>
  <sheetData>
    <row r="1" ht="34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true" ht="45" customHeight="true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true" ht="45" customHeight="true" spans="1:10">
      <c r="A3" s="5">
        <v>1</v>
      </c>
      <c r="B3" s="5" t="s">
        <v>11</v>
      </c>
      <c r="C3" s="5" t="s">
        <v>12</v>
      </c>
      <c r="D3" s="6" t="s">
        <v>13</v>
      </c>
      <c r="E3" s="5" t="s">
        <v>14</v>
      </c>
      <c r="F3" s="5">
        <v>9918.4</v>
      </c>
      <c r="G3" s="5">
        <v>4241.34</v>
      </c>
      <c r="H3" s="5">
        <v>433.93</v>
      </c>
      <c r="I3" s="5">
        <v>269.52</v>
      </c>
      <c r="J3" s="5">
        <f>SUM(F3:I3)</f>
        <v>14863.19</v>
      </c>
    </row>
    <row r="4" s="1" customFormat="true" ht="45" customHeight="true" spans="1:10">
      <c r="A4" s="5">
        <v>2</v>
      </c>
      <c r="B4" s="5" t="s">
        <v>15</v>
      </c>
      <c r="C4" s="5" t="s">
        <v>16</v>
      </c>
      <c r="D4" s="6" t="s">
        <v>17</v>
      </c>
      <c r="E4" s="5" t="s">
        <v>14</v>
      </c>
      <c r="F4" s="5">
        <v>13728</v>
      </c>
      <c r="G4" s="5">
        <v>5812.8</v>
      </c>
      <c r="H4" s="5">
        <v>600.6</v>
      </c>
      <c r="I4" s="5">
        <v>378</v>
      </c>
      <c r="J4" s="5">
        <f>SUM(F4:I4)</f>
        <v>20519.4</v>
      </c>
    </row>
    <row r="5" s="1" customFormat="true" ht="45" customHeight="true" spans="1:10">
      <c r="A5" s="5">
        <v>3</v>
      </c>
      <c r="B5" s="5" t="s">
        <v>15</v>
      </c>
      <c r="C5" s="5" t="s">
        <v>18</v>
      </c>
      <c r="D5" s="6" t="s">
        <v>19</v>
      </c>
      <c r="E5" s="5" t="s">
        <v>14</v>
      </c>
      <c r="F5" s="5">
        <v>13728</v>
      </c>
      <c r="G5" s="5">
        <v>5812.8</v>
      </c>
      <c r="H5" s="5">
        <v>600.6</v>
      </c>
      <c r="I5" s="5">
        <v>378</v>
      </c>
      <c r="J5" s="5">
        <f>SUM(F5:I5)</f>
        <v>20519.4</v>
      </c>
    </row>
    <row r="6" s="1" customFormat="true" ht="45" customHeight="true" spans="1:10">
      <c r="A6" s="5">
        <v>4</v>
      </c>
      <c r="B6" s="5" t="s">
        <v>15</v>
      </c>
      <c r="C6" s="5" t="s">
        <v>20</v>
      </c>
      <c r="D6" s="6" t="s">
        <v>21</v>
      </c>
      <c r="E6" s="5" t="s">
        <v>14</v>
      </c>
      <c r="F6" s="5">
        <v>13728</v>
      </c>
      <c r="G6" s="5">
        <v>5812.8</v>
      </c>
      <c r="H6" s="5">
        <v>600.6</v>
      </c>
      <c r="I6" s="5">
        <v>378</v>
      </c>
      <c r="J6" s="5">
        <f>SUM(F6:I6)</f>
        <v>20519.4</v>
      </c>
    </row>
    <row r="7" s="1" customFormat="true" ht="45" customHeight="true" spans="1:10">
      <c r="A7" s="5">
        <v>5</v>
      </c>
      <c r="B7" s="5" t="s">
        <v>15</v>
      </c>
      <c r="C7" s="5" t="s">
        <v>22</v>
      </c>
      <c r="D7" s="6" t="s">
        <v>23</v>
      </c>
      <c r="E7" s="5" t="s">
        <v>14</v>
      </c>
      <c r="F7" s="5">
        <v>13728</v>
      </c>
      <c r="G7" s="5">
        <v>5812.8</v>
      </c>
      <c r="H7" s="5">
        <v>600.6</v>
      </c>
      <c r="I7" s="5">
        <v>378</v>
      </c>
      <c r="J7" s="5">
        <f>SUM(F7:I7)</f>
        <v>20519.4</v>
      </c>
    </row>
    <row r="8" ht="21" customHeight="true" spans="1:10">
      <c r="A8" s="7"/>
      <c r="B8" s="7" t="s">
        <v>10</v>
      </c>
      <c r="C8" s="7"/>
      <c r="D8" s="7"/>
      <c r="E8" s="7"/>
      <c r="F8" s="7"/>
      <c r="G8" s="7"/>
      <c r="H8" s="7"/>
      <c r="I8" s="7"/>
      <c r="J8" s="7">
        <f>SUM(J3:J7)</f>
        <v>96940.79</v>
      </c>
    </row>
  </sheetData>
  <mergeCells count="2">
    <mergeCell ref="A1:J1"/>
    <mergeCell ref="B8:I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huanghe</dc:creator>
  <cp:lastModifiedBy>huanghe</cp:lastModifiedBy>
  <dcterms:created xsi:type="dcterms:W3CDTF">2023-10-12T03:13:00Z</dcterms:created>
  <dcterms:modified xsi:type="dcterms:W3CDTF">2023-10-12T11:33:30Z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