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95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<sst xmlns="http://schemas.openxmlformats.org/spreadsheetml/2006/main" count="100" uniqueCount="64">
  <si>
    <t>序号</t>
  </si>
  <si>
    <t>单位名称</t>
  </si>
  <si>
    <t>法人代表(负责人)</t>
  </si>
  <si>
    <t>联系电话</t>
  </si>
  <si>
    <t>地  址</t>
  </si>
  <si>
    <t>培训专业</t>
  </si>
  <si>
    <t>培训时间</t>
  </si>
  <si>
    <t>培训班次</t>
  </si>
  <si>
    <t>培训总人数</t>
  </si>
  <si>
    <t>专业类别</t>
  </si>
  <si>
    <t>补贴时间</t>
  </si>
  <si>
    <t>评价机构</t>
  </si>
  <si>
    <t>1</t>
  </si>
  <si>
    <t>许昌红墙萱瑞职业培训学校</t>
  </si>
  <si>
    <t>孙海燕</t>
  </si>
  <si>
    <t>18637496908</t>
  </si>
  <si>
    <t>许昌市开发区屯里路286号</t>
  </si>
  <si>
    <t>家政服务员</t>
  </si>
  <si>
    <t>第01期</t>
  </si>
  <si>
    <t>A类</t>
  </si>
  <si>
    <t>北方电子</t>
  </si>
  <si>
    <t>2</t>
  </si>
  <si>
    <t>中医经络按摩</t>
  </si>
  <si>
    <t>第02期</t>
  </si>
  <si>
    <t>焉陵县职业教育中心</t>
  </si>
  <si>
    <t>许昌瑞丽美学职业培训学校</t>
  </si>
  <si>
    <t>郭林娜</t>
  </si>
  <si>
    <t>18709743504</t>
  </si>
  <si>
    <t>许昌市魏都区未来东岸</t>
  </si>
  <si>
    <t>许昌市五八到家职业技能培训学校有限公司</t>
  </si>
  <si>
    <t>杨  雅</t>
  </si>
  <si>
    <t>13298222262</t>
  </si>
  <si>
    <t>许昌市前进路与智慧大道交叉口东北角</t>
  </si>
  <si>
    <t>中医康复理疗</t>
  </si>
  <si>
    <t>第04期</t>
  </si>
  <si>
    <t>长葛我爱我妻职业培训学校</t>
  </si>
  <si>
    <t>许昌许继电气技工学校</t>
  </si>
  <si>
    <t>侯晓辉</t>
  </si>
  <si>
    <t>18603992666</t>
  </si>
  <si>
    <t>许昌市魏都区七里店办事处周庄社区</t>
  </si>
  <si>
    <t>老年人照护</t>
  </si>
  <si>
    <t>第05期</t>
  </si>
  <si>
    <t>许继电气职业培训学校</t>
  </si>
  <si>
    <t>电子商务师</t>
  </si>
  <si>
    <t>第06期</t>
  </si>
  <si>
    <t>河南匠恩职业技能培训学校有限公司</t>
  </si>
  <si>
    <t>养老护理员</t>
  </si>
  <si>
    <t>第07期</t>
  </si>
  <si>
    <t>河南天行职业培训学校</t>
  </si>
  <si>
    <t>保育员</t>
  </si>
  <si>
    <t>第08期</t>
  </si>
  <si>
    <t>第09期</t>
  </si>
  <si>
    <t>第10期</t>
  </si>
  <si>
    <t>婴幼儿照护</t>
  </si>
  <si>
    <t>第11期</t>
  </si>
  <si>
    <t>合计</t>
  </si>
  <si>
    <t>取得职业资格证人数</t>
  </si>
  <si>
    <t>D类</t>
  </si>
  <si>
    <t>A类（中级）</t>
  </si>
  <si>
    <t>A类</t>
  </si>
  <si>
    <t xml:space="preserve"> 备注</t>
  </si>
  <si>
    <t>补贴标准（元）</t>
  </si>
  <si>
    <t>补贴金额（元）</t>
  </si>
  <si>
    <t>2022年第一批“人人持证、技能河南”职业培训补贴明细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</si>
</sst>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b/>
      <sz val="14"/>
      <name val="仿宋"/>
      <family val="3"/>
    </font>
    <font>
      <b/>
      <sz val="12"/>
      <name val="仿宋"/>
      <family val="3"/>
    </font>
    <font>
      <b/>
      <sz val="12"/>
      <color indexed="10"/>
      <name val="仿宋"/>
      <family val="3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31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57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4">
      <selection activeCell="A3" sqref="A3:A13"/>
    </sheetView>
  </sheetViews>
  <sheetFormatPr defaultColWidth="9.00390625" defaultRowHeight="14.25"/>
  <cols>
    <col min="1" max="1" width="5.00390625" style="0" customWidth="1"/>
    <col min="2" max="2" width="16.375" style="0" customWidth="1"/>
    <col min="3" max="5" width="9.00390625" style="0" hidden="1" customWidth="1"/>
    <col min="7" max="7" width="16.125" style="0" customWidth="1"/>
    <col min="8" max="8" width="11.125" style="0" customWidth="1"/>
    <col min="9" max="9" width="0" style="0" hidden="1" customWidth="1"/>
    <col min="11" max="11" width="14.375" style="0" customWidth="1"/>
    <col min="12" max="12" width="9.00390625" style="0" hidden="1" customWidth="1"/>
    <col min="13" max="13" width="5.125" style="0" hidden="1" customWidth="1"/>
    <col min="14" max="14" width="8.50390625" style="0" customWidth="1"/>
    <col min="15" max="15" width="10.875" style="12" customWidth="1"/>
    <col min="16" max="16" width="9.50390625" style="0" customWidth="1"/>
  </cols>
  <sheetData>
    <row r="1" spans="1:16" ht="51.75" customHeight="1">
      <c r="A1" s="13" t="s">
        <v>63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56</v>
      </c>
      <c r="K2" s="1" t="s">
        <v>9</v>
      </c>
      <c r="L2" s="1" t="s">
        <v>10</v>
      </c>
      <c r="M2" s="1" t="s">
        <v>11</v>
      </c>
      <c r="N2" s="1" t="s">
        <v>61</v>
      </c>
      <c r="O2" s="1" t="s">
        <v>62</v>
      </c>
      <c r="P2" s="11" t="s">
        <v>60</v>
      </c>
    </row>
    <row r="3" spans="1:16" ht="57">
      <c r="A3" s="2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4" t="s">
        <v>17</v>
      </c>
      <c r="G3" s="5">
        <v>44625</v>
      </c>
      <c r="H3" s="4" t="s">
        <v>18</v>
      </c>
      <c r="I3" s="4">
        <v>46</v>
      </c>
      <c r="J3" s="4">
        <v>44</v>
      </c>
      <c r="K3" s="4" t="s">
        <v>59</v>
      </c>
      <c r="L3" s="7"/>
      <c r="M3" s="4" t="s">
        <v>20</v>
      </c>
      <c r="N3" s="15">
        <v>1440</v>
      </c>
      <c r="O3" s="16">
        <v>63360</v>
      </c>
      <c r="P3" s="10"/>
    </row>
    <row r="4" spans="1:16" ht="51" customHeight="1">
      <c r="A4" s="2" t="s">
        <v>21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22</v>
      </c>
      <c r="G4" s="5">
        <v>44635</v>
      </c>
      <c r="H4" s="4" t="s">
        <v>23</v>
      </c>
      <c r="I4" s="4">
        <v>33</v>
      </c>
      <c r="J4" s="4">
        <v>22</v>
      </c>
      <c r="K4" s="17" t="s">
        <v>57</v>
      </c>
      <c r="L4" s="7"/>
      <c r="M4" s="4" t="s">
        <v>24</v>
      </c>
      <c r="N4" s="17">
        <v>800</v>
      </c>
      <c r="O4" s="16">
        <v>17600</v>
      </c>
      <c r="P4" s="10"/>
    </row>
    <row r="5" spans="1:16" ht="54" customHeight="1">
      <c r="A5" s="2">
        <v>4</v>
      </c>
      <c r="B5" s="3" t="s">
        <v>29</v>
      </c>
      <c r="C5" s="3" t="s">
        <v>30</v>
      </c>
      <c r="D5" s="3" t="s">
        <v>31</v>
      </c>
      <c r="E5" s="3" t="s">
        <v>32</v>
      </c>
      <c r="F5" s="4" t="s">
        <v>33</v>
      </c>
      <c r="G5" s="5">
        <v>44636</v>
      </c>
      <c r="H5" s="4" t="s">
        <v>34</v>
      </c>
      <c r="I5" s="4">
        <v>42</v>
      </c>
      <c r="J5" s="8">
        <v>25</v>
      </c>
      <c r="K5" s="17" t="s">
        <v>57</v>
      </c>
      <c r="L5" s="18"/>
      <c r="M5" s="4" t="s">
        <v>35</v>
      </c>
      <c r="N5" s="17">
        <v>800</v>
      </c>
      <c r="O5" s="16">
        <v>20000</v>
      </c>
      <c r="P5" s="10"/>
    </row>
    <row r="6" spans="1:16" ht="62.25" customHeight="1">
      <c r="A6" s="8">
        <v>5</v>
      </c>
      <c r="B6" s="3" t="s">
        <v>36</v>
      </c>
      <c r="C6" s="3" t="s">
        <v>37</v>
      </c>
      <c r="D6" s="3" t="s">
        <v>38</v>
      </c>
      <c r="E6" s="3" t="s">
        <v>39</v>
      </c>
      <c r="F6" s="4" t="s">
        <v>40</v>
      </c>
      <c r="G6" s="5">
        <v>44638</v>
      </c>
      <c r="H6" s="4" t="s">
        <v>41</v>
      </c>
      <c r="I6" s="8">
        <v>34</v>
      </c>
      <c r="J6" s="8">
        <v>30</v>
      </c>
      <c r="K6" s="17" t="s">
        <v>57</v>
      </c>
      <c r="L6" s="18"/>
      <c r="M6" s="4" t="s">
        <v>42</v>
      </c>
      <c r="N6" s="17">
        <v>800</v>
      </c>
      <c r="O6" s="16">
        <v>24000</v>
      </c>
      <c r="P6" s="10"/>
    </row>
    <row r="7" spans="1:16" ht="59.25" customHeight="1">
      <c r="A7" s="8">
        <v>6</v>
      </c>
      <c r="B7" s="3" t="s">
        <v>29</v>
      </c>
      <c r="C7" s="3" t="s">
        <v>30</v>
      </c>
      <c r="D7" s="3" t="s">
        <v>31</v>
      </c>
      <c r="E7" s="3" t="s">
        <v>32</v>
      </c>
      <c r="F7" s="4" t="s">
        <v>43</v>
      </c>
      <c r="G7" s="5">
        <v>44664</v>
      </c>
      <c r="H7" s="4" t="s">
        <v>44</v>
      </c>
      <c r="I7" s="9">
        <v>46</v>
      </c>
      <c r="J7" s="8">
        <v>37</v>
      </c>
      <c r="K7" s="17" t="s">
        <v>58</v>
      </c>
      <c r="L7" s="18"/>
      <c r="M7" s="4" t="s">
        <v>45</v>
      </c>
      <c r="N7" s="17">
        <v>1920</v>
      </c>
      <c r="O7" s="16">
        <v>71040</v>
      </c>
      <c r="P7" s="10"/>
    </row>
    <row r="8" spans="1:16" ht="54.75" customHeight="1">
      <c r="A8" s="8">
        <v>7</v>
      </c>
      <c r="B8" s="3" t="s">
        <v>29</v>
      </c>
      <c r="C8" s="3" t="s">
        <v>30</v>
      </c>
      <c r="D8" s="3" t="s">
        <v>31</v>
      </c>
      <c r="E8" s="3" t="s">
        <v>32</v>
      </c>
      <c r="F8" s="4" t="s">
        <v>46</v>
      </c>
      <c r="G8" s="5">
        <v>44662</v>
      </c>
      <c r="H8" s="4" t="s">
        <v>47</v>
      </c>
      <c r="I8" s="9">
        <v>36</v>
      </c>
      <c r="J8" s="8">
        <v>20</v>
      </c>
      <c r="K8" s="4" t="s">
        <v>19</v>
      </c>
      <c r="L8" s="18"/>
      <c r="M8" s="4" t="s">
        <v>48</v>
      </c>
      <c r="N8" s="17">
        <v>1440</v>
      </c>
      <c r="O8" s="16">
        <v>28800</v>
      </c>
      <c r="P8" s="10"/>
    </row>
    <row r="9" spans="1:16" ht="56.25" customHeight="1">
      <c r="A9" s="8">
        <v>8</v>
      </c>
      <c r="B9" s="3" t="s">
        <v>13</v>
      </c>
      <c r="C9" s="3" t="s">
        <v>14</v>
      </c>
      <c r="D9" s="3" t="s">
        <v>15</v>
      </c>
      <c r="E9" s="3" t="s">
        <v>16</v>
      </c>
      <c r="F9" s="4" t="s">
        <v>49</v>
      </c>
      <c r="G9" s="5">
        <v>44663</v>
      </c>
      <c r="H9" s="4" t="s">
        <v>50</v>
      </c>
      <c r="I9" s="6">
        <v>49</v>
      </c>
      <c r="J9" s="8">
        <v>40</v>
      </c>
      <c r="K9" s="4" t="s">
        <v>19</v>
      </c>
      <c r="L9" s="18"/>
      <c r="M9" s="4" t="s">
        <v>42</v>
      </c>
      <c r="N9" s="17">
        <v>1440</v>
      </c>
      <c r="O9" s="16">
        <v>57600</v>
      </c>
      <c r="P9" s="10"/>
    </row>
    <row r="10" spans="1:16" ht="71.25">
      <c r="A10" s="8">
        <v>9</v>
      </c>
      <c r="B10" s="3" t="s">
        <v>13</v>
      </c>
      <c r="C10" s="3" t="s">
        <v>14</v>
      </c>
      <c r="D10" s="3" t="s">
        <v>15</v>
      </c>
      <c r="E10" s="3" t="s">
        <v>16</v>
      </c>
      <c r="F10" s="4" t="s">
        <v>46</v>
      </c>
      <c r="G10" s="5">
        <v>44663</v>
      </c>
      <c r="H10" s="4" t="s">
        <v>51</v>
      </c>
      <c r="I10" s="4">
        <v>37</v>
      </c>
      <c r="J10" s="8">
        <v>22</v>
      </c>
      <c r="K10" s="4" t="s">
        <v>19</v>
      </c>
      <c r="L10" s="18"/>
      <c r="M10" s="4" t="s">
        <v>42</v>
      </c>
      <c r="N10" s="17">
        <v>1440</v>
      </c>
      <c r="O10" s="16">
        <v>31680</v>
      </c>
      <c r="P10" s="10"/>
    </row>
    <row r="11" spans="1:16" ht="71.25">
      <c r="A11" s="8">
        <v>10</v>
      </c>
      <c r="B11" s="3" t="s">
        <v>25</v>
      </c>
      <c r="C11" s="3" t="s">
        <v>26</v>
      </c>
      <c r="D11" s="3" t="s">
        <v>27</v>
      </c>
      <c r="E11" s="3" t="s">
        <v>28</v>
      </c>
      <c r="F11" s="4" t="s">
        <v>43</v>
      </c>
      <c r="G11" s="5">
        <v>44664</v>
      </c>
      <c r="H11" s="4" t="s">
        <v>52</v>
      </c>
      <c r="I11" s="4">
        <v>36</v>
      </c>
      <c r="J11" s="8">
        <v>30</v>
      </c>
      <c r="K11" s="4" t="s">
        <v>58</v>
      </c>
      <c r="L11" s="18"/>
      <c r="M11" s="4" t="s">
        <v>42</v>
      </c>
      <c r="N11" s="17">
        <v>1920</v>
      </c>
      <c r="O11" s="16">
        <v>57600</v>
      </c>
      <c r="P11" s="10"/>
    </row>
    <row r="12" spans="1:16" ht="85.5">
      <c r="A12" s="8">
        <v>11</v>
      </c>
      <c r="B12" s="3" t="s">
        <v>36</v>
      </c>
      <c r="C12" s="3" t="s">
        <v>37</v>
      </c>
      <c r="D12" s="3" t="s">
        <v>38</v>
      </c>
      <c r="E12" s="3" t="s">
        <v>39</v>
      </c>
      <c r="F12" s="4" t="s">
        <v>53</v>
      </c>
      <c r="G12" s="5">
        <v>44666</v>
      </c>
      <c r="H12" s="4" t="s">
        <v>54</v>
      </c>
      <c r="I12" s="8">
        <v>36</v>
      </c>
      <c r="J12" s="8">
        <v>31</v>
      </c>
      <c r="K12" s="17" t="s">
        <v>57</v>
      </c>
      <c r="L12" s="8"/>
      <c r="M12" s="4" t="s">
        <v>42</v>
      </c>
      <c r="N12" s="17">
        <v>800</v>
      </c>
      <c r="O12" s="16">
        <v>24800</v>
      </c>
      <c r="P12" s="10"/>
    </row>
    <row r="13" spans="1:16" ht="44.25" customHeight="1">
      <c r="A13" s="8" t="s">
        <v>55</v>
      </c>
      <c r="B13" s="3"/>
      <c r="C13" s="3"/>
      <c r="D13" s="3"/>
      <c r="E13" s="3"/>
      <c r="F13" s="4"/>
      <c r="G13" s="5"/>
      <c r="H13" s="4"/>
      <c r="I13" s="9">
        <f>SUM(I3:I12)</f>
        <v>395</v>
      </c>
      <c r="J13" s="8">
        <v>301</v>
      </c>
      <c r="K13" s="8"/>
      <c r="L13" s="8"/>
      <c r="M13" s="4"/>
      <c r="N13" s="17"/>
      <c r="O13" s="16">
        <f>SUM(O3:O12)</f>
        <v>396480</v>
      </c>
      <c r="P13" s="10"/>
    </row>
  </sheetData>
  <mergeCells count="1">
    <mergeCell ref="A1:P1"/>
  </mergeCells>
  <printOptions/>
  <pageMargins left="1.33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2022-06-21T08:46:48Z</cp:lastPrinted>
  <dcterms:created xsi:type="dcterms:W3CDTF">2022-06-21T07:50:00Z</dcterms:created>
  <dcterms:modified xsi:type="dcterms:W3CDTF">2022-06-21T08:50:56Z</dcterms:modified>
  <cp:category/>
  <cp:version/>
  <cp:contentType/>
  <cp:contentStatus/>
</cp:coreProperties>
</file>